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<sst xmlns="http://schemas.openxmlformats.org/spreadsheetml/2006/main" count="68" uniqueCount="52">
  <si>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</si>
  <si>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</si>
  <si>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</si>
  <si>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</si>
  <si>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</si>
  <si>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</si>
  <si>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</si>
  <si>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</si>
  <si>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</si>
  <si>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</si>
  <si>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</si>
  <si>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</si>
  <si>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</si>
  <si>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</si>
  <si>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</si>
  <si>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</si>
  <si>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</si>
  <si>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</si>
  <si>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</si>
  <si>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</si>
  <si>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</si>
  <si>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</si>
  <si>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</si>
  <si>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</si>
  <si>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2020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</si>
  <si>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</si>
  <si>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</si>
  <si>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</si>
  <si>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</si>
  <si>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</si>
  <si>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</si>
  <si>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</si>
  <si>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</si>
  <si>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</si>
  <si>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</si>
  <si>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</si>
  <si>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</si>
  <si>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</si>
  <si>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</si>
  <si>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</si>
  <si>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</si>
  <si>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</si>
  <si>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</si>
  <si>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</si>
  <si>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</si>
  <si>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</si>
  <si>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</si>
  <si>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</si>
  <si>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</si>
  <si>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</si>
  <si>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</si>
  <si>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Буденновское сельское поселение (Буденновское сельское поселение)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</si>
</sst>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6055928</v>
      </c>
      <c r="E10" s="20">
        <f>G10+I10+K10</f>
        <v>2652808.4</v>
      </c>
      <c r="F10" s="20"/>
      <c r="G10" s="20"/>
      <c r="H10" s="20">
        <v>1360000</v>
      </c>
      <c r="I10" s="20"/>
      <c r="J10" s="20">
        <v>4695928</v>
      </c>
      <c r="K10" s="20">
        <v>2652808.4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6055928</v>
      </c>
      <c r="E11" s="20">
        <f>G11+I11+K11</f>
        <v>2652808.4</v>
      </c>
      <c r="F11" s="20"/>
      <c r="G11" s="20"/>
      <c r="H11" s="20">
        <v>1360000</v>
      </c>
      <c r="I11" s="20"/>
      <c r="J11" s="20">
        <v>4695928</v>
      </c>
      <c r="K11" s="20">
        <v>2652808.4</v>
      </c>
    </row>
    <row r="12" spans="1:11" ht="38.2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35" t="s">
        <v>35</v>
      </c>
      <c r="C13" s="21" t="s">
        <v>33</v>
      </c>
      <c r="D13" s="20">
        <f>F13+H13+J13</f>
        <v>3283166.67</v>
      </c>
      <c r="E13" s="20">
        <f>G13+I13+K13</f>
        <v>1843993.84</v>
      </c>
      <c r="F13" s="20"/>
      <c r="G13" s="20"/>
      <c r="H13" s="20"/>
      <c r="I13" s="20"/>
      <c r="J13" s="20">
        <v>3283166.67</v>
      </c>
      <c r="K13" s="20">
        <v>1843993.84</v>
      </c>
    </row>
    <row r="14" spans="1:11" ht="76.5">
      <c r="A14" s="19" t="s">
        <v>34</v>
      </c>
      <c r="B14" s="35" t="s">
        <v>37</v>
      </c>
      <c r="C14" s="21" t="s">
        <v>36</v>
      </c>
      <c r="D14" s="20">
        <f>F14+H14+J14</f>
        <v>0</v>
      </c>
      <c r="E14" s="20">
        <f>G14+I14+K14</f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35" t="s">
        <v>39</v>
      </c>
      <c r="C15" s="21" t="s">
        <v>38</v>
      </c>
      <c r="D15" s="20">
        <f>F15+H15+J15</f>
        <v>105500</v>
      </c>
      <c r="E15" s="20">
        <f>G15+I15+K15</f>
        <v>94808</v>
      </c>
      <c r="F15" s="20"/>
      <c r="G15" s="20"/>
      <c r="H15" s="20"/>
      <c r="I15" s="20"/>
      <c r="J15" s="20">
        <v>105500</v>
      </c>
      <c r="K15" s="20">
        <v>94808</v>
      </c>
    </row>
    <row r="16" spans="1:11" ht="63.75">
      <c r="A16" s="19" t="s">
        <v>34</v>
      </c>
      <c r="B16" s="35" t="s">
        <v>41</v>
      </c>
      <c r="C16" s="21" t="s">
        <v>40</v>
      </c>
      <c r="D16" s="20">
        <f>F16+H16+J16</f>
        <v>1036500</v>
      </c>
      <c r="E16" s="20">
        <f>G16+I16+K16</f>
        <v>702046.56</v>
      </c>
      <c r="F16" s="20"/>
      <c r="G16" s="20"/>
      <c r="H16" s="20"/>
      <c r="I16" s="20"/>
      <c r="J16" s="20">
        <v>1036500</v>
      </c>
      <c r="K16" s="20">
        <v>702046.56</v>
      </c>
    </row>
    <row r="17" spans="1:11" ht="102">
      <c r="A17" s="19" t="s">
        <v>34</v>
      </c>
      <c r="B17" s="35" t="s">
        <v>51</v>
      </c>
      <c r="C17" s="21" t="s">
        <v>42</v>
      </c>
      <c r="D17" s="20">
        <f>F17+H17+J17</f>
        <v>1603761.33</v>
      </c>
      <c r="E17" s="20">
        <f>G17+I17+K17</f>
        <v>0</v>
      </c>
      <c r="F17" s="20"/>
      <c r="G17" s="20"/>
      <c r="H17" s="20">
        <v>1360000</v>
      </c>
      <c r="I17" s="20"/>
      <c r="J17" s="20">
        <v>243761.33</v>
      </c>
      <c r="K17" s="20"/>
    </row>
    <row r="18" spans="1:11" ht="63.75">
      <c r="A18" s="19" t="s">
        <v>34</v>
      </c>
      <c r="B18" s="35" t="s">
        <v>44</v>
      </c>
      <c r="C18" s="21" t="s">
        <v>43</v>
      </c>
      <c r="D18" s="20">
        <f>F18+H18+J18</f>
        <v>5000</v>
      </c>
      <c r="E18" s="20">
        <f>G18+I18+K18</f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34</v>
      </c>
      <c r="B19" s="35" t="s">
        <v>46</v>
      </c>
      <c r="C19" s="21" t="s">
        <v>45</v>
      </c>
      <c r="D19" s="20">
        <f>F19+H19+J19</f>
        <v>22000</v>
      </c>
      <c r="E19" s="20">
        <f>G19+I19+K19</f>
        <v>11960</v>
      </c>
      <c r="F19" s="20"/>
      <c r="G19" s="20"/>
      <c r="H19" s="20"/>
      <c r="I19" s="20"/>
      <c r="J19" s="20">
        <v>22000</v>
      </c>
      <c r="K19" s="20">
        <v>11960</v>
      </c>
    </row>
    <row r="20" spans="1:11" ht="102">
      <c r="A20" s="19" t="s">
        <v>34</v>
      </c>
      <c r="B20" s="35" t="s">
        <v>48</v>
      </c>
      <c r="C20" s="21" t="s">
        <v>47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50</v>
      </c>
      <c r="C21" s="21" t="s">
        <v>49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35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1.75" customHeight="1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ht="11.25" customHeight="1"/>
    <row r="27" spans="1:10" s="16" customFormat="1" ht="12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2020-10-06T11:11:58Z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