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<sst xmlns="http://schemas.openxmlformats.org/spreadsheetml/2006/main" count="71" uniqueCount="55">
  <si>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</si>
  <si>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</si>
  <si>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</si>
  <si>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</si>
  <si>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</si>
  <si>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</si>
  <si>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</si>
  <si>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</si>
  <si>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</si>
  <si>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</si>
  <si>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</si>
  <si>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</si>
  <si>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</si>
  <si>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</si>
  <si>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</si>
  <si>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</si>
  <si>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</si>
  <si>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</si>
  <si>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</si>
  <si>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</si>
  <si>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</si>
  <si>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</si>
  <si>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</si>
  <si>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2020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</si>
  <si>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</si>
  <si>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</si>
  <si>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</si>
  <si>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</si>
  <si>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</si>
  <si>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</si>
  <si>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</si>
  <si>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</si>
  <si>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</si>
  <si>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</si>
  <si>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</si>
  <si>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</si>
  <si>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</si>
  <si>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</si>
  <si>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</si>
  <si>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</si>
  <si>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</si>
  <si>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</si>
  <si>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 xml:space="preserve">Муниципальная программа Буденновского сельского поселения "Развитие транспортной системы" Буденновское сельское поселение (Буденновское сельское поселение) 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</si>
  <si>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</si>
  <si>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</si>
  <si>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</si>
  <si>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</si>
  <si>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</si>
  <si>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</si>
  <si>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</si>
  <si>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</si>
  <si>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>К.В. Степаненко</t>
  </si>
  <si>
    <t>И.В. Кливзоник</t>
  </si>
  <si>
    <t>О.В. Козак</t>
  </si>
  <si>
    <t>исполнитель: О.В. Козак_телефон: 8(86372)4-29-08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</si>
</sst>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22">
      <selection activeCell="B40" sqref="B4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8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1">F10+H10+J10</f>
        <v>4359022.95</v>
      </c>
      <c r="E10" s="20">
        <f aca="true" t="shared" si="1" ref="E10:E21">G10+I10+K10</f>
        <v>4358971.15</v>
      </c>
      <c r="F10" s="20"/>
      <c r="G10" s="20"/>
      <c r="H10" s="20">
        <v>24745.45</v>
      </c>
      <c r="I10" s="20">
        <v>24697.5</v>
      </c>
      <c r="J10" s="20">
        <v>4334277.5</v>
      </c>
      <c r="K10" s="20">
        <v>4334273.65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 t="shared" si="0"/>
        <v>4359022.95</v>
      </c>
      <c r="E11" s="20">
        <f t="shared" si="1"/>
        <v>4358971.15</v>
      </c>
      <c r="F11" s="20"/>
      <c r="G11" s="20"/>
      <c r="H11" s="20">
        <v>24745.45</v>
      </c>
      <c r="I11" s="20">
        <v>24697.5</v>
      </c>
      <c r="J11" s="20">
        <v>4334277.5</v>
      </c>
      <c r="K11" s="20">
        <v>4334273.65</v>
      </c>
    </row>
    <row r="12" spans="1:11" ht="38.2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33</v>
      </c>
      <c r="B13" s="23" t="s">
        <v>34</v>
      </c>
      <c r="C13" s="21" t="s">
        <v>32</v>
      </c>
      <c r="D13" s="20">
        <f t="shared" si="0"/>
        <v>3097019</v>
      </c>
      <c r="E13" s="20">
        <f t="shared" si="1"/>
        <v>3097016.15</v>
      </c>
      <c r="F13" s="20"/>
      <c r="G13" s="20"/>
      <c r="H13" s="20"/>
      <c r="I13" s="20"/>
      <c r="J13" s="20">
        <v>3097019</v>
      </c>
      <c r="K13" s="20">
        <v>3097016.15</v>
      </c>
    </row>
    <row r="14" spans="1:11" ht="76.5">
      <c r="A14" s="19" t="s">
        <v>33</v>
      </c>
      <c r="B14" s="23" t="s">
        <v>36</v>
      </c>
      <c r="C14" s="21" t="s">
        <v>35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33</v>
      </c>
      <c r="B15" s="23" t="s">
        <v>38</v>
      </c>
      <c r="C15" s="21" t="s">
        <v>37</v>
      </c>
      <c r="D15" s="20">
        <f t="shared" si="0"/>
        <v>202186</v>
      </c>
      <c r="E15" s="20">
        <f t="shared" si="1"/>
        <v>202186</v>
      </c>
      <c r="F15" s="20"/>
      <c r="G15" s="20"/>
      <c r="H15" s="20"/>
      <c r="I15" s="20"/>
      <c r="J15" s="20">
        <v>202186</v>
      </c>
      <c r="K15" s="20">
        <v>202186</v>
      </c>
    </row>
    <row r="16" spans="1:11" ht="63.75">
      <c r="A16" s="19" t="s">
        <v>33</v>
      </c>
      <c r="B16" s="23" t="s">
        <v>40</v>
      </c>
      <c r="C16" s="21" t="s">
        <v>39</v>
      </c>
      <c r="D16" s="20">
        <f t="shared" si="0"/>
        <v>1044817.95</v>
      </c>
      <c r="E16" s="20">
        <f t="shared" si="1"/>
        <v>1044769</v>
      </c>
      <c r="F16" s="20"/>
      <c r="G16" s="20"/>
      <c r="H16" s="20">
        <v>24745.45</v>
      </c>
      <c r="I16" s="20">
        <v>24697.5</v>
      </c>
      <c r="J16" s="20">
        <v>1020072.5</v>
      </c>
      <c r="K16" s="20">
        <v>1020071.5</v>
      </c>
    </row>
    <row r="17" spans="1:11" ht="63.75">
      <c r="A17" s="19" t="s">
        <v>33</v>
      </c>
      <c r="B17" s="23" t="s">
        <v>42</v>
      </c>
      <c r="C17" s="21" t="s">
        <v>41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33</v>
      </c>
      <c r="B18" s="23" t="s">
        <v>44</v>
      </c>
      <c r="C18" s="21" t="s">
        <v>43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33</v>
      </c>
      <c r="B19" s="23" t="s">
        <v>46</v>
      </c>
      <c r="C19" s="21" t="s">
        <v>45</v>
      </c>
      <c r="D19" s="20">
        <f t="shared" si="0"/>
        <v>15000</v>
      </c>
      <c r="E19" s="20">
        <f t="shared" si="1"/>
        <v>15000</v>
      </c>
      <c r="F19" s="20"/>
      <c r="G19" s="20"/>
      <c r="H19" s="20"/>
      <c r="I19" s="20"/>
      <c r="J19" s="20">
        <v>15000</v>
      </c>
      <c r="K19" s="20">
        <v>15000</v>
      </c>
    </row>
    <row r="20" spans="1:11" ht="102">
      <c r="A20" s="19" t="s">
        <v>33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33</v>
      </c>
      <c r="B21" s="23" t="s">
        <v>50</v>
      </c>
      <c r="C21" s="21" t="s">
        <v>49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spans="2:4" ht="12.75">
      <c r="B30" s="15" t="s">
        <v>19</v>
      </c>
      <c r="D30" s="14" t="s">
        <v>51</v>
      </c>
    </row>
    <row r="31" spans="2:4" ht="12.75">
      <c r="B31" s="15" t="s">
        <v>20</v>
      </c>
      <c r="D31" s="14" t="s">
        <v>52</v>
      </c>
    </row>
    <row r="32" spans="2:4" ht="12.75">
      <c r="B32" s="15" t="s">
        <v>21</v>
      </c>
      <c r="D32" s="14" t="s">
        <v>53</v>
      </c>
    </row>
    <row r="33" ht="12.75">
      <c r="B33" s="18" t="s">
        <v>54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2020-02-06T12:26:39Z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