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<sst xmlns="http://schemas.openxmlformats.org/spreadsheetml/2006/main" count="68" uniqueCount="52">
  <si>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</si>
  <si>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</si>
  <si>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</si>
  <si>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</si>
  <si>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</si>
  <si>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</si>
  <si>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</si>
  <si>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</si>
  <si>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</si>
  <si>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</si>
  <si>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</si>
  <si>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</si>
  <si>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</si>
  <si>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</si>
  <si>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</si>
  <si>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</si>
  <si>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</si>
  <si>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</si>
  <si>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</si>
  <si>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</si>
  <si>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</si>
  <si>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</si>
  <si>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</si>
  <si>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</si>
  <si>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2022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</si>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</sst>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6">
      <selection activeCell="I18" sqref="I17:I1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1">F10+H10+J10</f>
        <v>7689300</v>
      </c>
      <c r="E10" s="20">
        <f aca="true" t="shared" si="1" ref="E10:E21">G10+I10+K10</f>
        <v>2360558.7199999997</v>
      </c>
      <c r="F10" s="20"/>
      <c r="G10" s="20"/>
      <c r="H10" s="20">
        <v>809300</v>
      </c>
      <c r="I10" s="20">
        <v>285120.97</v>
      </c>
      <c r="J10" s="20">
        <v>6880000</v>
      </c>
      <c r="K10" s="20">
        <v>2075437.75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7689300</v>
      </c>
      <c r="E11" s="20">
        <f t="shared" si="1"/>
        <v>2360558.7199999997</v>
      </c>
      <c r="F11" s="20"/>
      <c r="G11" s="20"/>
      <c r="H11" s="20">
        <v>809300</v>
      </c>
      <c r="I11" s="20">
        <v>285120.97</v>
      </c>
      <c r="J11" s="20">
        <v>6880000</v>
      </c>
      <c r="K11" s="20">
        <v>2075437.75</v>
      </c>
    </row>
    <row r="12" spans="1:11" ht="38.2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34</v>
      </c>
      <c r="B13" s="23" t="s">
        <v>35</v>
      </c>
      <c r="C13" s="21" t="s">
        <v>33</v>
      </c>
      <c r="D13" s="20">
        <f t="shared" si="0"/>
        <v>5853600</v>
      </c>
      <c r="E13" s="20">
        <f t="shared" si="1"/>
        <v>1839005.81</v>
      </c>
      <c r="F13" s="20"/>
      <c r="G13" s="20"/>
      <c r="H13" s="20">
        <v>809300</v>
      </c>
      <c r="I13" s="20">
        <v>285120.97</v>
      </c>
      <c r="J13" s="20">
        <v>5044300</v>
      </c>
      <c r="K13" s="20">
        <v>1553884.84</v>
      </c>
    </row>
    <row r="14" spans="1:11" ht="76.5">
      <c r="A14" s="19" t="s">
        <v>34</v>
      </c>
      <c r="B14" s="23" t="s">
        <v>37</v>
      </c>
      <c r="C14" s="21" t="s">
        <v>36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34</v>
      </c>
      <c r="B15" s="23" t="s">
        <v>39</v>
      </c>
      <c r="C15" s="21" t="s">
        <v>38</v>
      </c>
      <c r="D15" s="20">
        <f t="shared" si="0"/>
        <v>163300</v>
      </c>
      <c r="E15" s="20">
        <f t="shared" si="1"/>
        <v>66267.77</v>
      </c>
      <c r="F15" s="20"/>
      <c r="G15" s="20"/>
      <c r="H15" s="20"/>
      <c r="I15" s="20"/>
      <c r="J15" s="20">
        <v>163300</v>
      </c>
      <c r="K15" s="20">
        <v>66267.77</v>
      </c>
    </row>
    <row r="16" spans="1:11" ht="63.75">
      <c r="A16" s="19" t="s">
        <v>34</v>
      </c>
      <c r="B16" s="23" t="s">
        <v>41</v>
      </c>
      <c r="C16" s="21" t="s">
        <v>40</v>
      </c>
      <c r="D16" s="20">
        <f t="shared" si="0"/>
        <v>1147400</v>
      </c>
      <c r="E16" s="20">
        <f t="shared" si="1"/>
        <v>445385.14</v>
      </c>
      <c r="F16" s="20"/>
      <c r="G16" s="20"/>
      <c r="H16" s="20"/>
      <c r="I16" s="20"/>
      <c r="J16" s="20">
        <v>1147400</v>
      </c>
      <c r="K16" s="20">
        <v>445385.14</v>
      </c>
    </row>
    <row r="17" spans="1:11" ht="89.25">
      <c r="A17" s="19" t="s">
        <v>34</v>
      </c>
      <c r="B17" s="23" t="s">
        <v>51</v>
      </c>
      <c r="C17" s="21" t="s">
        <v>42</v>
      </c>
      <c r="D17" s="20">
        <f t="shared" si="0"/>
        <v>500000</v>
      </c>
      <c r="E17" s="20">
        <f t="shared" si="1"/>
        <v>0</v>
      </c>
      <c r="F17" s="20"/>
      <c r="G17" s="20"/>
      <c r="H17" s="20"/>
      <c r="I17" s="20"/>
      <c r="J17" s="20">
        <v>500000</v>
      </c>
      <c r="K17" s="20"/>
    </row>
    <row r="18" spans="1:11" ht="63.75">
      <c r="A18" s="19" t="s">
        <v>34</v>
      </c>
      <c r="B18" s="23" t="s">
        <v>44</v>
      </c>
      <c r="C18" s="21" t="s">
        <v>43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34</v>
      </c>
      <c r="B19" s="23" t="s">
        <v>46</v>
      </c>
      <c r="C19" s="21" t="s">
        <v>45</v>
      </c>
      <c r="D19" s="20">
        <f t="shared" si="0"/>
        <v>20000</v>
      </c>
      <c r="E19" s="20">
        <f t="shared" si="1"/>
        <v>9900</v>
      </c>
      <c r="F19" s="20"/>
      <c r="G19" s="20"/>
      <c r="H19" s="20"/>
      <c r="I19" s="20"/>
      <c r="J19" s="20">
        <v>20000</v>
      </c>
      <c r="K19" s="20">
        <v>9900</v>
      </c>
    </row>
    <row r="20" spans="1:11" ht="102">
      <c r="A20" s="19" t="s">
        <v>34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Пользователь</cp:lastModifiedBy>
  <cp:lastPrinted>2012-06-22T06:44:32Z</cp:lastPrinted>
  <dcterms:created xsi:type="dcterms:W3CDTF">2011-01-13T12:37:06Z</dcterms:created>
  <dcterms:modified xsi:type="dcterms:W3CDTF">2022-09-07T11:34:55Z</dcterms:modified>
  <cp:category/>
  <cp:version/>
  <cp:contentType/>
  <cp:contentStatus/>
</cp:coreProperties>
</file>